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AnEgr-FUNC" sheetId="8" r:id="rId1"/>
    <sheet name="Config" sheetId="9" r:id="rId2" state="veryHidden"/>
  </sheets>
  <definedNames>
    <definedName name="_xlnm.Print_Area" localSheetId="0">'AnEgr-FUNC'!$A$1:$M$92</definedName>
  </definedNames>
  <calcPr calcId="152511" fullCalcOnLoad="1"/>
</workbook>
</file>

<file path=xl/sharedStrings.xml><?xml version="1.0" encoding="utf-8"?>
<sst xmlns="http://schemas.openxmlformats.org/spreadsheetml/2006/main" count="78" uniqueCount="78">
  <si>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</si>
  <si>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</si>
  <si>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</si>
  <si>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</si>
  <si>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</si>
  <si>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</si>
  <si>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</si>
  <si>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</si>
  <si>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</si>
  <si>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</si>
  <si>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</si>
  <si>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</si>
  <si>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</si>
  <si>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</si>
  <si>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</si>
  <si>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</si>
  <si>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</si>
  <si>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</si>
  <si>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</si>
  <si>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</si>
  <si>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</si>
  <si>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</si>
  <si>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</si>
  <si>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</si>
  <si>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</si>
  <si>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</si>
  <si>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</si>
  <si>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</si>
  <si>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</si>
  <si>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</si>
  <si>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</si>
  <si>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</si>
  <si>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</si>
  <si>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</si>
  <si>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</si>
  <si>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</si>
  <si>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</si>
  <si>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</si>
  <si>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</si>
  <si>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</si>
  <si>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</si>
  <si>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</si>
  <si>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</si>
  <si>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</si>
  <si>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</si>
  <si>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</si>
  <si>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</si>
  <si>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</si>
  <si>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</si>
  <si>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</si>
  <si>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</si>
  <si>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</si>
  <si>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</si>
  <si>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</si>
  <si>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</si>
  <si>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</si>
  <si>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</si>
  <si>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</si>
  <si>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MUNICIPIO DE TANGAMANDAPIO</t>
  </si>
  <si>
    <t>Estado Analítico del Ejercicio del Presupuesto de Egresos Detallado - LDF</t>
  </si>
  <si>
    <t>Clasificación Funcional (Finalidad y Función)</t>
  </si>
  <si>
    <t>Del 1 de Enero al 31 de Diciembre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</si>
  <si>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</si>
  <si>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</si>
  <si>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</si>
  <si>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</si>
  <si>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</si>
  <si>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</si>
  <si>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</si>
  <si>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</si>
  <si>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</si>
  <si>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SILVESTRE CORTES CUEVAS</t>
  </si>
  <si>
    <t>LIC. RODRIGO CAMPOS CUEVAS</t>
  </si>
  <si>
    <t>LIC. JESUS LUA DIAZ</t>
  </si>
  <si>
    <t>DIRECTOR DEL SISTEMA DE AGUA POTABLE</t>
  </si>
  <si>
    <t>PRESIDENTE DE JUNTA DE GOBIERNO</t>
  </si>
  <si>
    <t>COMISARIO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</si>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</sst>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applyNumberFormat="1" fontId="0" applyFont="1" fillId="0" applyFill="1" borderId="0" applyBorder="1" xfId="0" applyProtection="1"/>
    <xf numFmtId="0" applyNumberFormat="1" fontId="3" applyFont="1" fillId="0" applyFill="1" borderId="10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6" applyBorder="1" xfId="0" applyProtection="1" applyAlignment="1">
      <alignment horizontal="right" vertical="center" wrapText="1"/>
    </xf>
    <xf numFmtId="164" applyNumberFormat="1" fontId="3" applyFont="1" fillId="0" applyFill="1" borderId="10" applyBorder="1" xfId="0" applyProtection="1" applyAlignment="1">
      <alignment horizontal="right" vertical="center" wrapText="1"/>
    </xf>
    <xf numFmtId="164" applyNumberFormat="1" fontId="3" applyFont="1" fillId="0" applyFill="1" borderId="20" applyBorder="1" xfId="0" applyProtection="1" applyAlignment="1">
      <alignment horizontal="right" vertical="center" wrapText="1"/>
    </xf>
    <xf numFmtId="0" applyNumberFormat="1" fontId="3" applyFont="1" fillId="0" applyFill="1" borderId="8" applyBorder="1" xfId="0" applyProtection="1" applyAlignment="1">
      <alignment horizontal="justify" vertical="center" wrapText="1"/>
    </xf>
    <xf numFmtId="164" applyNumberFormat="1" fontId="3" applyFont="1" fillId="0" applyFill="1" borderId="13" applyBorder="1" xfId="0" applyProtection="1" applyAlignment="1">
      <alignment horizontal="right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4" applyNumberFormat="1" fontId="3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17" applyBorder="1" xfId="0" applyProtection="1" applyAlignment="1">
      <alignment horizontal="right" vertical="center" wrapText="1"/>
    </xf>
    <xf numFmtId="4" applyNumberFormat="1" fontId="2" applyFont="1" fillId="0" applyFill="1" borderId="18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9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24" applyBorder="1" xfId="0" applyProtection="1" applyAlignment="1">
      <alignment horizontal="center"/>
    </xf>
    <xf numFmtId="0" applyNumberFormat="1" fontId="0" applyFont="1" fillId="0" applyFill="1" borderId="25" applyBorder="1" xfId="0" applyProtection="1" applyAlignment="1">
      <alignment horizont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23" applyBorder="1" xfId="0" applyProtection="1" applyAlignment="1">
      <alignment horizontal="left" vertical="center" wrapText="1"/>
    </xf>
    <xf numFmtId="0" applyNumberFormat="1" fontId="2" applyFont="1" fillId="0" applyFill="1" borderId="24" applyBorder="1" xfId="0" applyProtection="1" applyAlignment="1">
      <alignment horizontal="left" vertical="center" wrapText="1"/>
    </xf>
    <xf numFmtId="0" applyNumberFormat="1" fontId="2" applyFont="1" fillId="0" applyFill="1" borderId="18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6" applyBorder="1" xfId="0" applyProtection="1" applyAlignment="1">
      <alignment horizontal="left" vertical="center" wrapText="1"/>
    </xf>
    <xf numFmtId="0" applyNumberFormat="1" fontId="3" applyFont="1" fillId="0" applyFill="1" borderId="19" applyBorder="1" xfId="0" applyProtection="1" applyAlignment="1">
      <alignment horizontal="left" vertical="center" wrapText="1"/>
    </xf>
    <xf numFmtId="0" applyNumberFormat="1" fontId="3" applyFont="1" fillId="0" applyFill="1" borderId="22" applyBorder="1" xfId="0" applyProtection="1" applyAlignment="1">
      <alignment horizontal="left" vertical="center" wrapText="1"/>
    </xf>
    <xf numFmtId="0" applyNumberFormat="1" fontId="3" applyFont="1" fillId="0" applyFill="1" borderId="20" applyBorder="1" xfId="0" applyProtection="1" applyAlignment="1">
      <alignment horizontal="left" vertical="center" wrapText="1"/>
    </xf>
    <xf numFmtId="0" applyNumberFormat="1" fontId="3" applyFont="1" fillId="0" applyFill="1" borderId="11" applyBorder="1" xfId="0" applyProtection="1" applyAlignment="1">
      <alignment horizontal="left" vertical="center" wrapText="1"/>
    </xf>
    <xf numFmtId="0" applyNumberFormat="1" fontId="3" applyFont="1" fillId="0" applyFill="1" borderId="12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horizontal="left" vertical="center" wrapText="1"/>
    </xf>
    <xf numFmtId="0" applyNumberFormat="1" fontId="3" applyFont="1" fillId="0" applyFill="1" borderId="3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16" applyBorder="1" xfId="0" applyProtection="1" applyAlignment="1">
      <alignment horizontal="center" vertical="center" wrapText="1"/>
    </xf>
    <xf numFmtId="0" applyNumberFormat="1" fontId="3" applyFont="1" fillId="0" applyFill="1" borderId="5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14" applyBorder="1" xfId="0" applyProtection="1" applyAlignment="1">
      <alignment horizontal="center" vertical="center" wrapText="1"/>
    </xf>
    <xf numFmtId="0" applyNumberFormat="1" fontId="3" applyFont="1" fillId="0" applyFill="1" borderId="8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5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21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tabSelected="1" topLeftCell="A79" zoomScale="80" zoomScaleNormal="80" workbookViewId="0">
      <selection activeCell="B97" sqref="B97"/>
    </sheetView>
  </sheetViews>
  <sheetFormatPr baseColWidth="10" defaultColWidth="11.42578125" defaultRowHeight="14.25" x14ac:dyDescent="0.2"/>
  <cols>
    <col min="1" max="1" width="4.28515625" customWidth="1" style="2"/>
    <col min="2" max="2" width="18.85546875" customWidth="1" style="2"/>
    <col min="3" max="3" width="22.85546875" customWidth="1" style="2"/>
    <col min="4" max="4" width="22" customWidth="1" style="2"/>
    <col min="5" max="5" width="25.140625" customWidth="1" style="2"/>
    <col min="6" max="6" width="21.28515625" customWidth="1" style="2"/>
    <col min="7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45" t="s">
        <v>58</v>
      </c>
      <c r="C2" s="46"/>
      <c r="D2" s="46"/>
      <c r="E2" s="46"/>
      <c r="F2" s="46"/>
      <c r="G2" s="46"/>
      <c r="H2" s="46"/>
      <c r="I2" s="46"/>
      <c r="J2" s="46"/>
      <c r="K2" s="46"/>
      <c r="L2" s="47"/>
    </row>
    <row r="3" ht="15">
      <c r="B3" s="48" t="s">
        <v>59</v>
      </c>
      <c r="C3" s="49"/>
      <c r="D3" s="49"/>
      <c r="E3" s="49"/>
      <c r="F3" s="49"/>
      <c r="G3" s="49"/>
      <c r="H3" s="49"/>
      <c r="I3" s="49"/>
      <c r="J3" s="49"/>
      <c r="K3" s="49"/>
      <c r="L3" s="50"/>
    </row>
    <row r="4" ht="15">
      <c r="B4" s="48" t="s">
        <v>60</v>
      </c>
      <c r="C4" s="49"/>
      <c r="D4" s="49"/>
      <c r="E4" s="49"/>
      <c r="F4" s="49"/>
      <c r="G4" s="49"/>
      <c r="H4" s="49"/>
      <c r="I4" s="49"/>
      <c r="J4" s="49"/>
      <c r="K4" s="49"/>
      <c r="L4" s="50"/>
    </row>
    <row r="5" ht="15">
      <c r="B5" s="48" t="s">
        <v>61</v>
      </c>
      <c r="C5" s="49"/>
      <c r="D5" s="49"/>
      <c r="E5" s="49"/>
      <c r="F5" s="49"/>
      <c r="G5" s="49"/>
      <c r="H5" s="49"/>
      <c r="I5" s="49"/>
      <c r="J5" s="49"/>
      <c r="K5" s="49"/>
      <c r="L5" s="50"/>
    </row>
    <row r="6" ht="15.75">
      <c r="B6" s="51" t="s">
        <v>62</v>
      </c>
      <c r="C6" s="52"/>
      <c r="D6" s="52"/>
      <c r="E6" s="52"/>
      <c r="F6" s="52"/>
      <c r="G6" s="52"/>
      <c r="H6" s="52"/>
      <c r="I6" s="52"/>
      <c r="J6" s="52"/>
      <c r="K6" s="52"/>
      <c r="L6" s="53"/>
    </row>
    <row r="7" ht="15.75">
      <c r="B7" s="54" t="s">
        <v>63</v>
      </c>
      <c r="C7" s="55"/>
      <c r="D7" s="55"/>
      <c r="E7" s="55"/>
      <c r="F7" s="56"/>
      <c r="G7" s="60" t="s">
        <v>64</v>
      </c>
      <c r="H7" s="61"/>
      <c r="I7" s="61"/>
      <c r="J7" s="61"/>
      <c r="K7" s="62"/>
      <c r="L7" s="63" t="s">
        <v>65</v>
      </c>
    </row>
    <row r="8" ht="30.75">
      <c r="B8" s="57"/>
      <c r="C8" s="58"/>
      <c r="D8" s="58"/>
      <c r="E8" s="58"/>
      <c r="F8" s="59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64"/>
    </row>
    <row r="9" ht="15.75">
      <c r="B9" s="39" t="s">
        <v>8</v>
      </c>
      <c r="C9" s="40"/>
      <c r="D9" s="40"/>
      <c r="E9" s="40"/>
      <c r="F9" s="65"/>
      <c r="G9" s="10">
        <v>5955696.5</v>
      </c>
      <c r="H9" s="10">
        <v>0</v>
      </c>
      <c r="I9" s="10">
        <v>5955696.5</v>
      </c>
      <c r="J9" s="10">
        <v>4585890.48</v>
      </c>
      <c r="K9" s="10">
        <v>4446809.32</v>
      </c>
      <c r="L9" s="10">
        <v>1369806.02</v>
      </c>
    </row>
    <row r="10" ht="15" customHeight="1">
      <c r="B10" s="42" t="s">
        <v>11</v>
      </c>
      <c r="C10" s="43"/>
      <c r="D10" s="43"/>
      <c r="E10" s="43"/>
      <c r="F10" s="44"/>
      <c r="G10" s="12">
        <v>0</v>
      </c>
      <c r="H10" s="12">
        <v>9803.39</v>
      </c>
      <c r="I10" s="12">
        <v>9803.39</v>
      </c>
      <c r="J10" s="12">
        <v>9803.39</v>
      </c>
      <c r="K10" s="12">
        <v>9803.39</v>
      </c>
      <c r="L10" s="12">
        <v>0</v>
      </c>
    </row>
    <row r="11" ht="15">
      <c r="B11" s="27" t="s">
        <v>14</v>
      </c>
      <c r="C11" s="28"/>
      <c r="D11" s="28"/>
      <c r="E11" s="28"/>
      <c r="F11" s="29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ht="15">
      <c r="B12" s="27" t="s">
        <v>16</v>
      </c>
      <c r="C12" s="28"/>
      <c r="D12" s="28"/>
      <c r="E12" s="28"/>
      <c r="F12" s="29"/>
      <c r="G12" s="13">
        <v>0</v>
      </c>
      <c r="H12" s="13">
        <v>9803.39</v>
      </c>
      <c r="I12" s="13">
        <v>9803.39</v>
      </c>
      <c r="J12" s="13">
        <v>9803.39</v>
      </c>
      <c r="K12" s="13">
        <v>9803.39</v>
      </c>
      <c r="L12" s="13">
        <v>0</v>
      </c>
    </row>
    <row r="13" ht="15" customHeight="1">
      <c r="B13" s="27" t="s">
        <v>17</v>
      </c>
      <c r="C13" s="28"/>
      <c r="D13" s="28"/>
      <c r="E13" s="28"/>
      <c r="F13" s="29"/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</row>
    <row r="14" ht="15" customHeight="1">
      <c r="B14" s="27" t="s">
        <v>18</v>
      </c>
      <c r="C14" s="28"/>
      <c r="D14" s="28"/>
      <c r="E14" s="28"/>
      <c r="F14" s="29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ht="15" customHeight="1">
      <c r="B15" s="27" t="s">
        <v>19</v>
      </c>
      <c r="C15" s="28"/>
      <c r="D15" s="28"/>
      <c r="E15" s="28"/>
      <c r="F15" s="29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ht="15" customHeight="1">
      <c r="B16" s="27" t="s">
        <v>20</v>
      </c>
      <c r="C16" s="28"/>
      <c r="D16" s="28"/>
      <c r="E16" s="28"/>
      <c r="F16" s="29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ht="15" customHeight="1">
      <c r="B17" s="27" t="s">
        <v>21</v>
      </c>
      <c r="C17" s="28"/>
      <c r="D17" s="28"/>
      <c r="E17" s="28"/>
      <c r="F17" s="29"/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ht="15" customHeight="1">
      <c r="B18" s="30" t="s">
        <v>22</v>
      </c>
      <c r="C18" s="31"/>
      <c r="D18" s="31"/>
      <c r="E18" s="31"/>
      <c r="F18" s="32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ht="15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ht="15" customHeight="1">
      <c r="B20" s="33" t="s">
        <v>23</v>
      </c>
      <c r="C20" s="34"/>
      <c r="D20" s="34"/>
      <c r="E20" s="34"/>
      <c r="F20" s="35"/>
      <c r="G20" s="12">
        <v>5955696.5</v>
      </c>
      <c r="H20" s="12">
        <v>-9803.39</v>
      </c>
      <c r="I20" s="12">
        <v>5945893.11</v>
      </c>
      <c r="J20" s="12">
        <v>4576087.09</v>
      </c>
      <c r="K20" s="12">
        <v>4437005.93</v>
      </c>
      <c r="L20" s="12">
        <v>1369806.02</v>
      </c>
    </row>
    <row r="21" ht="15" customHeight="1">
      <c r="B21" s="27" t="s">
        <v>25</v>
      </c>
      <c r="C21" s="28"/>
      <c r="D21" s="28"/>
      <c r="E21" s="28"/>
      <c r="F21" s="29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ht="15" customHeight="1">
      <c r="B22" s="27" t="s">
        <v>26</v>
      </c>
      <c r="C22" s="28"/>
      <c r="D22" s="28"/>
      <c r="E22" s="28"/>
      <c r="F22" s="29"/>
      <c r="G22" s="13">
        <v>5955696.5</v>
      </c>
      <c r="H22" s="13">
        <v>-9803.39</v>
      </c>
      <c r="I22" s="13">
        <v>5945893.11</v>
      </c>
      <c r="J22" s="13">
        <v>4576087.09</v>
      </c>
      <c r="K22" s="13">
        <v>4437005.93</v>
      </c>
      <c r="L22" s="13">
        <v>1369806.02</v>
      </c>
    </row>
    <row r="23" ht="15">
      <c r="B23" s="27" t="s">
        <v>27</v>
      </c>
      <c r="C23" s="28"/>
      <c r="D23" s="28"/>
      <c r="E23" s="28"/>
      <c r="F23" s="29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ht="30" customHeight="1">
      <c r="B24" s="27" t="s">
        <v>28</v>
      </c>
      <c r="C24" s="28"/>
      <c r="D24" s="28"/>
      <c r="E24" s="28"/>
      <c r="F24" s="29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ht="15">
      <c r="B25" s="27" t="s">
        <v>29</v>
      </c>
      <c r="C25" s="28"/>
      <c r="D25" s="28"/>
      <c r="E25" s="28"/>
      <c r="F25" s="29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ht="15" customHeight="1">
      <c r="B26" s="27" t="s">
        <v>30</v>
      </c>
      <c r="C26" s="28"/>
      <c r="D26" s="28"/>
      <c r="E26" s="28"/>
      <c r="F26" s="29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ht="15" customHeight="1">
      <c r="B27" s="30" t="s">
        <v>31</v>
      </c>
      <c r="C27" s="31"/>
      <c r="D27" s="31"/>
      <c r="E27" s="31"/>
      <c r="F27" s="32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ht="15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ht="15" customHeight="1">
      <c r="B29" s="33" t="s">
        <v>32</v>
      </c>
      <c r="C29" s="34"/>
      <c r="D29" s="34"/>
      <c r="E29" s="34"/>
      <c r="F29" s="35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ht="30" customHeight="1">
      <c r="B30" s="27" t="s">
        <v>34</v>
      </c>
      <c r="C30" s="28"/>
      <c r="D30" s="28"/>
      <c r="E30" s="28"/>
      <c r="F30" s="29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ht="15" customHeight="1">
      <c r="B31" s="27" t="s">
        <v>35</v>
      </c>
      <c r="C31" s="28"/>
      <c r="D31" s="28"/>
      <c r="E31" s="28"/>
      <c r="F31" s="29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ht="15" customHeight="1">
      <c r="B32" s="27" t="s">
        <v>36</v>
      </c>
      <c r="C32" s="28"/>
      <c r="D32" s="28"/>
      <c r="E32" s="28"/>
      <c r="F32" s="29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ht="15" customHeight="1">
      <c r="B33" s="27" t="s">
        <v>37</v>
      </c>
      <c r="C33" s="28"/>
      <c r="D33" s="28"/>
      <c r="E33" s="28"/>
      <c r="F33" s="29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ht="15">
      <c r="B34" s="27" t="s">
        <v>38</v>
      </c>
      <c r="C34" s="28"/>
      <c r="D34" s="28"/>
      <c r="E34" s="28"/>
      <c r="F34" s="29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ht="15" customHeight="1">
      <c r="B35" s="27" t="s">
        <v>39</v>
      </c>
      <c r="C35" s="28"/>
      <c r="D35" s="28"/>
      <c r="E35" s="28"/>
      <c r="F35" s="29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ht="15">
      <c r="B36" s="27" t="s">
        <v>40</v>
      </c>
      <c r="C36" s="28"/>
      <c r="D36" s="28"/>
      <c r="E36" s="28"/>
      <c r="F36" s="29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ht="15" customHeight="1">
      <c r="B37" s="27" t="s">
        <v>41</v>
      </c>
      <c r="C37" s="28"/>
      <c r="D37" s="28"/>
      <c r="E37" s="28"/>
      <c r="F37" s="29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ht="15" customHeight="1">
      <c r="B38" s="30" t="s">
        <v>42</v>
      </c>
      <c r="C38" s="31"/>
      <c r="D38" s="31"/>
      <c r="E38" s="31"/>
      <c r="F38" s="32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ht="15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ht="15" customHeight="1">
      <c r="B40" s="33" t="s">
        <v>43</v>
      </c>
      <c r="C40" s="34"/>
      <c r="D40" s="34"/>
      <c r="E40" s="34"/>
      <c r="F40" s="35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ht="30" customHeight="1">
      <c r="B41" s="27" t="s">
        <v>45</v>
      </c>
      <c r="C41" s="28"/>
      <c r="D41" s="28"/>
      <c r="E41" s="28"/>
      <c r="F41" s="29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ht="30" customHeight="1">
      <c r="B42" s="27" t="s">
        <v>46</v>
      </c>
      <c r="C42" s="28"/>
      <c r="D42" s="28"/>
      <c r="E42" s="28"/>
      <c r="F42" s="29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ht="15" customHeight="1">
      <c r="B43" s="27" t="s">
        <v>47</v>
      </c>
      <c r="C43" s="28"/>
      <c r="D43" s="28"/>
      <c r="E43" s="28"/>
      <c r="F43" s="29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ht="15" customHeight="1">
      <c r="B44" s="30" t="s">
        <v>48</v>
      </c>
      <c r="C44" s="31"/>
      <c r="D44" s="31"/>
      <c r="E44" s="31"/>
      <c r="F44" s="32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ht="15.75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ht="15.75">
      <c r="B46" s="39" t="s">
        <v>49</v>
      </c>
      <c r="C46" s="40"/>
      <c r="D46" s="40"/>
      <c r="E46" s="40"/>
      <c r="F46" s="41"/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ht="15" customHeight="1">
      <c r="B47" s="42" t="s">
        <v>11</v>
      </c>
      <c r="C47" s="43"/>
      <c r="D47" s="43"/>
      <c r="E47" s="43"/>
      <c r="F47" s="44"/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</row>
    <row r="48" ht="15">
      <c r="B48" s="27" t="s">
        <v>14</v>
      </c>
      <c r="C48" s="28"/>
      <c r="D48" s="28"/>
      <c r="E48" s="28"/>
      <c r="F48" s="29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ht="15">
      <c r="B49" s="27" t="s">
        <v>16</v>
      </c>
      <c r="C49" s="28"/>
      <c r="D49" s="28"/>
      <c r="E49" s="28"/>
      <c r="F49" s="29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ht="15" customHeight="1">
      <c r="B50" s="27" t="s">
        <v>17</v>
      </c>
      <c r="C50" s="28"/>
      <c r="D50" s="28"/>
      <c r="E50" s="28"/>
      <c r="F50" s="29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ht="15" customHeight="1">
      <c r="B51" s="27" t="s">
        <v>18</v>
      </c>
      <c r="C51" s="28"/>
      <c r="D51" s="28"/>
      <c r="E51" s="28"/>
      <c r="F51" s="29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ht="15" customHeight="1">
      <c r="B52" s="27" t="s">
        <v>19</v>
      </c>
      <c r="C52" s="28"/>
      <c r="D52" s="28"/>
      <c r="E52" s="28"/>
      <c r="F52" s="29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ht="15" customHeight="1">
      <c r="B53" s="27" t="s">
        <v>20</v>
      </c>
      <c r="C53" s="28"/>
      <c r="D53" s="28"/>
      <c r="E53" s="28"/>
      <c r="F53" s="29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ht="15" customHeight="1">
      <c r="B54" s="27" t="s">
        <v>21</v>
      </c>
      <c r="C54" s="28"/>
      <c r="D54" s="28"/>
      <c r="E54" s="28"/>
      <c r="F54" s="29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ht="15" customHeight="1">
      <c r="B55" s="30" t="s">
        <v>22</v>
      </c>
      <c r="C55" s="31"/>
      <c r="D55" s="31"/>
      <c r="E55" s="31"/>
      <c r="F55" s="32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ht="15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ht="15" customHeight="1">
      <c r="B57" s="33" t="s">
        <v>23</v>
      </c>
      <c r="C57" s="34"/>
      <c r="D57" s="34"/>
      <c r="E57" s="34"/>
      <c r="F57" s="35"/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</row>
    <row r="58" ht="15" customHeight="1">
      <c r="B58" s="27" t="s">
        <v>25</v>
      </c>
      <c r="C58" s="28"/>
      <c r="D58" s="28"/>
      <c r="E58" s="28"/>
      <c r="F58" s="29"/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ht="15" customHeight="1">
      <c r="B59" s="27" t="s">
        <v>26</v>
      </c>
      <c r="C59" s="28"/>
      <c r="D59" s="28"/>
      <c r="E59" s="28"/>
      <c r="F59" s="29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ht="15">
      <c r="B60" s="27" t="s">
        <v>27</v>
      </c>
      <c r="C60" s="28"/>
      <c r="D60" s="28"/>
      <c r="E60" s="28"/>
      <c r="F60" s="29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ht="30" customHeight="1">
      <c r="B61" s="27" t="s">
        <v>28</v>
      </c>
      <c r="C61" s="28"/>
      <c r="D61" s="28"/>
      <c r="E61" s="28"/>
      <c r="F61" s="29"/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ht="15">
      <c r="B62" s="27" t="s">
        <v>29</v>
      </c>
      <c r="C62" s="28"/>
      <c r="D62" s="28"/>
      <c r="E62" s="28"/>
      <c r="F62" s="29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ht="15" customHeight="1">
      <c r="B63" s="27" t="s">
        <v>30</v>
      </c>
      <c r="C63" s="28"/>
      <c r="D63" s="28"/>
      <c r="E63" s="28"/>
      <c r="F63" s="29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ht="15" customHeight="1">
      <c r="B64" s="30" t="s">
        <v>31</v>
      </c>
      <c r="C64" s="31"/>
      <c r="D64" s="31"/>
      <c r="E64" s="31"/>
      <c r="F64" s="32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ht="15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ht="15" customHeight="1">
      <c r="B66" s="33" t="s">
        <v>32</v>
      </c>
      <c r="C66" s="34"/>
      <c r="D66" s="34"/>
      <c r="E66" s="34"/>
      <c r="F66" s="35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ht="30" customHeight="1">
      <c r="B67" s="27" t="s">
        <v>34</v>
      </c>
      <c r="C67" s="28"/>
      <c r="D67" s="28"/>
      <c r="E67" s="28"/>
      <c r="F67" s="29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ht="15" customHeight="1">
      <c r="B68" s="27" t="s">
        <v>35</v>
      </c>
      <c r="C68" s="28"/>
      <c r="D68" s="28"/>
      <c r="E68" s="28"/>
      <c r="F68" s="29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ht="15" customHeight="1">
      <c r="B69" s="27" t="s">
        <v>36</v>
      </c>
      <c r="C69" s="28"/>
      <c r="D69" s="28"/>
      <c r="E69" s="28"/>
      <c r="F69" s="29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ht="15" customHeight="1">
      <c r="B70" s="27" t="s">
        <v>37</v>
      </c>
      <c r="C70" s="28"/>
      <c r="D70" s="28"/>
      <c r="E70" s="28"/>
      <c r="F70" s="29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ht="15">
      <c r="B71" s="27" t="s">
        <v>38</v>
      </c>
      <c r="C71" s="28"/>
      <c r="D71" s="28"/>
      <c r="E71" s="28"/>
      <c r="F71" s="29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ht="15" customHeight="1">
      <c r="B72" s="27" t="s">
        <v>39</v>
      </c>
      <c r="C72" s="28"/>
      <c r="D72" s="28"/>
      <c r="E72" s="28"/>
      <c r="F72" s="29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ht="15">
      <c r="B73" s="27" t="s">
        <v>40</v>
      </c>
      <c r="C73" s="28"/>
      <c r="D73" s="28"/>
      <c r="E73" s="28"/>
      <c r="F73" s="29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ht="15" customHeight="1">
      <c r="B74" s="27" t="s">
        <v>41</v>
      </c>
      <c r="C74" s="28"/>
      <c r="D74" s="28"/>
      <c r="E74" s="28"/>
      <c r="F74" s="29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ht="15" customHeight="1">
      <c r="B75" s="30" t="s">
        <v>42</v>
      </c>
      <c r="C75" s="31"/>
      <c r="D75" s="31"/>
      <c r="E75" s="31"/>
      <c r="F75" s="32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ht="15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ht="15" customHeight="1">
      <c r="B77" s="33" t="s">
        <v>43</v>
      </c>
      <c r="C77" s="34"/>
      <c r="D77" s="34"/>
      <c r="E77" s="34"/>
      <c r="F77" s="35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ht="30" customHeight="1">
      <c r="B78" s="27" t="s">
        <v>45</v>
      </c>
      <c r="C78" s="28"/>
      <c r="D78" s="28"/>
      <c r="E78" s="28"/>
      <c r="F78" s="29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ht="30" customHeight="1">
      <c r="B79" s="27" t="s">
        <v>46</v>
      </c>
      <c r="C79" s="28"/>
      <c r="D79" s="28"/>
      <c r="E79" s="28"/>
      <c r="F79" s="29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ht="15" customHeight="1">
      <c r="B80" s="27" t="s">
        <v>47</v>
      </c>
      <c r="C80" s="28"/>
      <c r="D80" s="28"/>
      <c r="E80" s="28"/>
      <c r="F80" s="29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ht="15" customHeight="1">
      <c r="B81" s="30" t="s">
        <v>48</v>
      </c>
      <c r="C81" s="31"/>
      <c r="D81" s="31"/>
      <c r="E81" s="31"/>
      <c r="F81" s="32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ht="15.75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ht="15.75">
      <c r="B83" s="36" t="s">
        <v>56</v>
      </c>
      <c r="C83" s="37"/>
      <c r="D83" s="37"/>
      <c r="E83" s="37"/>
      <c r="F83" s="38"/>
      <c r="G83" s="8">
        <v>5955696.5</v>
      </c>
      <c r="H83" s="8">
        <v>0</v>
      </c>
      <c r="I83" s="8">
        <v>5955696.5</v>
      </c>
      <c r="J83" s="8">
        <v>4585890.48</v>
      </c>
      <c r="K83" s="8">
        <v>4446809.32</v>
      </c>
      <c r="L83" s="8">
        <v>1369806.02</v>
      </c>
    </row>
    <row r="84" ht="16.5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9" ht="26.1" customHeight="1">
      <c r="B89" s="25"/>
      <c r="C89" s="25"/>
      <c r="D89" s="18"/>
      <c r="E89" s="25"/>
      <c r="F89" s="25"/>
      <c r="G89" s="18"/>
      <c r="H89" s="25"/>
      <c r="I89" s="25"/>
      <c r="J89" s="18"/>
      <c r="K89" s="25"/>
      <c r="L89" s="25"/>
    </row>
    <row r="90" ht="26.1" customHeight="1">
      <c r="B90" s="26" t="s">
        <v>71</v>
      </c>
      <c r="C90" s="26"/>
      <c r="D90" s="18"/>
      <c r="E90" s="26" t="s">
        <v>72</v>
      </c>
      <c r="F90" s="26"/>
      <c r="G90" s="18"/>
      <c r="H90" s="26" t="s">
        <v>73</v>
      </c>
      <c r="I90" s="26"/>
      <c r="J90" s="18"/>
      <c r="K90" s="26"/>
      <c r="L90" s="26"/>
    </row>
    <row r="91" ht="26.1" customHeight="1">
      <c r="B91" s="24" t="s">
        <v>74</v>
      </c>
      <c r="C91" s="24"/>
      <c r="D91" s="18"/>
      <c r="E91" s="24" t="s">
        <v>75</v>
      </c>
      <c r="F91" s="24"/>
      <c r="G91" s="18"/>
      <c r="H91" s="24" t="s">
        <v>76</v>
      </c>
      <c r="I91" s="24"/>
      <c r="J91" s="18"/>
      <c r="K91" s="24"/>
      <c r="L91" s="24"/>
    </row>
    <row r="92" ht="26.1" customHeight="1">
      <c r="B92" s="24"/>
      <c r="C92" s="24"/>
      <c r="D92" s="18"/>
      <c r="E92" s="24"/>
      <c r="F92" s="24"/>
      <c r="G92" s="18"/>
      <c r="H92" s="24"/>
      <c r="I92" s="24"/>
      <c r="J92" s="18"/>
      <c r="K92" s="24"/>
      <c r="L92" s="24"/>
    </row>
    <row r="94">
      <c r="B94" s="66" t="s">
        <v>77</v>
      </c>
      <c r="C94" s="66"/>
      <c r="D94" s="66"/>
      <c r="E94" s="66"/>
      <c r="F94" s="66"/>
      <c r="G94" s="66"/>
      <c r="H94" s="66"/>
      <c r="I94" s="66"/>
      <c r="J94" s="66"/>
      <c r="K94" s="66"/>
      <c r="L94" s="66"/>
    </row>
    <row r="95"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</row>
    <row r="96"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</row>
  </sheetData>
  <mergeCells>
    <mergeCell ref="B94:L96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11:F11"/>
    <mergeCell ref="B12:F12"/>
    <mergeCell ref="B13:F13"/>
    <mergeCell ref="B14:F14"/>
    <mergeCell ref="B15:F15"/>
    <mergeCell ref="B16:F16"/>
    <mergeCell ref="B17:F17"/>
    <mergeCell ref="B18:F18"/>
    <mergeCell ref="B21:F21"/>
    <mergeCell ref="B22:F22"/>
    <mergeCell ref="B33:F33"/>
    <mergeCell ref="B34:F34"/>
    <mergeCell ref="B35:F35"/>
    <mergeCell ref="B36:F36"/>
    <mergeCell ref="B37:F37"/>
    <mergeCell ref="B38:F38"/>
    <mergeCell ref="B41:F41"/>
    <mergeCell ref="B42:F42"/>
    <mergeCell ref="B43:F43"/>
    <mergeCell ref="B44:F44"/>
    <mergeCell ref="B48:F48"/>
    <mergeCell ref="B49:F49"/>
    <mergeCell ref="B50:F50"/>
    <mergeCell ref="B51:F51"/>
    <mergeCell ref="B52:F52"/>
    <mergeCell ref="B53:F53"/>
    <mergeCell ref="B54:F54"/>
    <mergeCell ref="B55:F55"/>
    <mergeCell ref="B58:F58"/>
    <mergeCell ref="B59:F59"/>
    <mergeCell ref="B60:F60"/>
    <mergeCell ref="B61:F61"/>
    <mergeCell ref="B62:F62"/>
    <mergeCell ref="B63:F63"/>
    <mergeCell ref="B64:F64"/>
    <mergeCell ref="B67:F67"/>
    <mergeCell ref="B68:F68"/>
    <mergeCell ref="B69:F69"/>
    <mergeCell ref="B70:F70"/>
    <mergeCell ref="B66:F66"/>
    <mergeCell ref="B71:F71"/>
    <mergeCell ref="B72:F72"/>
    <mergeCell ref="B73:F73"/>
    <mergeCell ref="B74:F74"/>
    <mergeCell ref="B75:F75"/>
    <mergeCell ref="B78:F78"/>
    <mergeCell ref="B79:F79"/>
    <mergeCell ref="B80:F80"/>
    <mergeCell ref="B81:F81"/>
    <mergeCell ref="B89:C89"/>
    <mergeCell ref="E89:F89"/>
    <mergeCell ref="H89:I89"/>
    <mergeCell ref="K89:L89"/>
    <mergeCell ref="B90:C90"/>
    <mergeCell ref="E90:F90"/>
    <mergeCell ref="H90:I90"/>
    <mergeCell ref="K90:L90"/>
    <mergeCell ref="B91:C91"/>
    <mergeCell ref="E91:F91"/>
    <mergeCell ref="H91:I91"/>
    <mergeCell ref="K91:L91"/>
    <mergeCell ref="B92:C92"/>
    <mergeCell ref="E92:F92"/>
    <mergeCell ref="H92:I92"/>
    <mergeCell ref="K92:L92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6" workbookViewId="0">
      <selection activeCell="G68" sqref="G68"/>
    </sheetView>
  </sheetViews>
  <sheetFormatPr baseColWidth="10" defaultColWidth="9.140625" defaultRowHeight="15" x14ac:dyDescent="0.25"/>
  <cols>
    <col min="3" max="3" bestFit="1" width="11.5703125" customWidth="1"/>
    <col min="4" max="4" width="12.7109375" customWidth="1"/>
    <col min="5" max="5" bestFit="1" width="90.28515625" customWidth="1"/>
    <col min="6" max="6" bestFit="1" width="24.42578125" customWidth="1"/>
    <col min="7" max="7" bestFit="1" width="23.85546875" customWidth="1" style="23"/>
  </cols>
  <sheetData>
    <row r="1" s="19" customForma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1" t="s">
        <v>6</v>
      </c>
    </row>
    <row r="2" s="20" customFormat="1">
      <c r="A2" s="20">
        <v>1</v>
      </c>
      <c r="B2" s="20">
        <v>9</v>
      </c>
      <c r="C2" s="20" t="s">
        <v>7</v>
      </c>
      <c r="E2" s="19" t="s">
        <v>8</v>
      </c>
      <c r="G2" s="22" t="s">
        <v>9</v>
      </c>
    </row>
    <row r="3">
      <c r="A3" s="20">
        <v>2</v>
      </c>
      <c r="B3" s="0">
        <v>10</v>
      </c>
      <c r="C3" s="0" t="s">
        <v>10</v>
      </c>
      <c r="E3" s="0" t="s">
        <v>11</v>
      </c>
      <c r="G3" s="23" t="s">
        <v>12</v>
      </c>
    </row>
    <row r="4">
      <c r="A4" s="20">
        <v>3</v>
      </c>
      <c r="B4" s="0">
        <f>B3+1</f>
        <v>11</v>
      </c>
      <c r="C4" s="0" t="s">
        <v>13</v>
      </c>
      <c r="D4" s="0">
        <v>1.1</v>
      </c>
      <c r="E4" s="0" t="s">
        <v>14</v>
      </c>
      <c r="F4" s="0" t="s">
        <v>15</v>
      </c>
    </row>
    <row r="5">
      <c r="A5" s="20">
        <v>4</v>
      </c>
      <c r="B5" s="0">
        <f ref="B5:B11" t="shared" si="0">B4+1</f>
        <v>12</v>
      </c>
      <c r="C5" s="0" t="s">
        <v>13</v>
      </c>
      <c r="D5" s="0">
        <v>1.2</v>
      </c>
      <c r="E5" s="0" t="s">
        <v>16</v>
      </c>
      <c r="F5" s="0" t="s">
        <v>15</v>
      </c>
    </row>
    <row r="6">
      <c r="A6" s="20">
        <v>5</v>
      </c>
      <c r="B6" s="0">
        <f t="shared" si="0"/>
        <v>13</v>
      </c>
      <c r="C6" s="0" t="s">
        <v>13</v>
      </c>
      <c r="D6" s="0">
        <v>1.3</v>
      </c>
      <c r="E6" s="0" t="s">
        <v>17</v>
      </c>
      <c r="F6" s="0" t="s">
        <v>15</v>
      </c>
    </row>
    <row r="7">
      <c r="A7" s="20">
        <v>6</v>
      </c>
      <c r="B7" s="0">
        <f t="shared" si="0"/>
        <v>14</v>
      </c>
      <c r="C7" s="0" t="s">
        <v>13</v>
      </c>
      <c r="D7" s="0">
        <v>1.4</v>
      </c>
      <c r="E7" s="0" t="s">
        <v>18</v>
      </c>
      <c r="F7" s="0" t="s">
        <v>15</v>
      </c>
    </row>
    <row r="8">
      <c r="A8" s="20">
        <v>7</v>
      </c>
      <c r="B8" s="0">
        <f t="shared" si="0"/>
        <v>15</v>
      </c>
      <c r="C8" s="0" t="s">
        <v>13</v>
      </c>
      <c r="D8" s="0">
        <v>1.5</v>
      </c>
      <c r="E8" s="0" t="s">
        <v>19</v>
      </c>
      <c r="F8" s="0" t="s">
        <v>15</v>
      </c>
    </row>
    <row r="9">
      <c r="A9" s="20">
        <v>8</v>
      </c>
      <c r="B9" s="0">
        <f t="shared" si="0"/>
        <v>16</v>
      </c>
      <c r="C9" s="0" t="s">
        <v>13</v>
      </c>
      <c r="D9" s="0">
        <v>1.6</v>
      </c>
      <c r="E9" s="0" t="s">
        <v>20</v>
      </c>
      <c r="F9" s="0" t="s">
        <v>15</v>
      </c>
    </row>
    <row r="10">
      <c r="A10" s="20">
        <v>9</v>
      </c>
      <c r="B10" s="0">
        <f t="shared" si="0"/>
        <v>17</v>
      </c>
      <c r="C10" s="0" t="s">
        <v>13</v>
      </c>
      <c r="D10" s="0">
        <v>1.7</v>
      </c>
      <c r="E10" s="0" t="s">
        <v>21</v>
      </c>
      <c r="F10" s="0" t="s">
        <v>15</v>
      </c>
    </row>
    <row r="11">
      <c r="A11" s="20">
        <v>10</v>
      </c>
      <c r="B11" s="0">
        <f t="shared" si="0"/>
        <v>18</v>
      </c>
      <c r="C11" s="0" t="s">
        <v>13</v>
      </c>
      <c r="D11" s="0">
        <v>1.8</v>
      </c>
      <c r="E11" s="0" t="s">
        <v>22</v>
      </c>
      <c r="F11" s="0" t="s">
        <v>15</v>
      </c>
    </row>
    <row r="12">
      <c r="A12" s="20">
        <v>11</v>
      </c>
      <c r="B12" s="0">
        <v>20</v>
      </c>
      <c r="C12" s="0" t="s">
        <v>10</v>
      </c>
      <c r="E12" s="0" t="s">
        <v>23</v>
      </c>
      <c r="G12" s="23" t="s">
        <v>24</v>
      </c>
    </row>
    <row r="13">
      <c r="A13" s="20">
        <v>12</v>
      </c>
      <c r="B13" s="0">
        <f>B12+1</f>
        <v>21</v>
      </c>
      <c r="C13" s="0" t="s">
        <v>13</v>
      </c>
      <c r="D13" s="0">
        <v>2.1</v>
      </c>
      <c r="E13" s="0" t="s">
        <v>25</v>
      </c>
      <c r="F13" s="0" t="s">
        <v>15</v>
      </c>
    </row>
    <row r="14">
      <c r="A14" s="20">
        <v>13</v>
      </c>
      <c r="B14" s="0">
        <f ref="B14:B19" t="shared" si="1">B13+1</f>
        <v>22</v>
      </c>
      <c r="C14" s="0" t="s">
        <v>13</v>
      </c>
      <c r="D14" s="0">
        <v>2.2</v>
      </c>
      <c r="E14" s="0" t="s">
        <v>26</v>
      </c>
      <c r="F14" s="0" t="s">
        <v>15</v>
      </c>
    </row>
    <row r="15">
      <c r="A15" s="20">
        <v>14</v>
      </c>
      <c r="B15" s="0">
        <f t="shared" si="1"/>
        <v>23</v>
      </c>
      <c r="C15" s="0" t="s">
        <v>13</v>
      </c>
      <c r="D15" s="0">
        <v>2.3</v>
      </c>
      <c r="E15" s="0" t="s">
        <v>27</v>
      </c>
      <c r="F15" s="0" t="s">
        <v>15</v>
      </c>
    </row>
    <row r="16">
      <c r="A16" s="20">
        <v>15</v>
      </c>
      <c r="B16" s="0">
        <f t="shared" si="1"/>
        <v>24</v>
      </c>
      <c r="C16" s="0" t="s">
        <v>13</v>
      </c>
      <c r="D16" s="0">
        <v>2.4</v>
      </c>
      <c r="E16" s="0" t="s">
        <v>28</v>
      </c>
      <c r="F16" s="0" t="s">
        <v>15</v>
      </c>
    </row>
    <row r="17">
      <c r="A17" s="20">
        <v>16</v>
      </c>
      <c r="B17" s="0">
        <f t="shared" si="1"/>
        <v>25</v>
      </c>
      <c r="C17" s="0" t="s">
        <v>13</v>
      </c>
      <c r="D17" s="0">
        <v>2.5</v>
      </c>
      <c r="E17" s="0" t="s">
        <v>29</v>
      </c>
      <c r="F17" s="0" t="s">
        <v>15</v>
      </c>
    </row>
    <row r="18">
      <c r="A18" s="20">
        <v>17</v>
      </c>
      <c r="B18" s="0">
        <f t="shared" si="1"/>
        <v>26</v>
      </c>
      <c r="C18" s="0" t="s">
        <v>13</v>
      </c>
      <c r="D18" s="0">
        <v>2.6</v>
      </c>
      <c r="E18" s="0" t="s">
        <v>30</v>
      </c>
      <c r="F18" s="0" t="s">
        <v>15</v>
      </c>
    </row>
    <row r="19">
      <c r="A19" s="20">
        <v>18</v>
      </c>
      <c r="B19" s="0">
        <f t="shared" si="1"/>
        <v>27</v>
      </c>
      <c r="C19" s="0" t="s">
        <v>13</v>
      </c>
      <c r="D19" s="0">
        <v>2.7</v>
      </c>
      <c r="E19" s="0" t="s">
        <v>31</v>
      </c>
      <c r="F19" s="0" t="s">
        <v>15</v>
      </c>
    </row>
    <row r="20">
      <c r="A20" s="20">
        <v>19</v>
      </c>
      <c r="B20" s="0">
        <v>29</v>
      </c>
      <c r="C20" s="0" t="s">
        <v>10</v>
      </c>
      <c r="E20" s="0" t="s">
        <v>32</v>
      </c>
      <c r="G20" s="23" t="s">
        <v>33</v>
      </c>
    </row>
    <row r="21">
      <c r="A21" s="20">
        <v>20</v>
      </c>
      <c r="B21" s="0">
        <f>B20+1</f>
        <v>30</v>
      </c>
      <c r="C21" s="0" t="s">
        <v>13</v>
      </c>
      <c r="D21" s="0">
        <v>3.1</v>
      </c>
      <c r="E21" s="0" t="s">
        <v>34</v>
      </c>
      <c r="F21" s="0" t="s">
        <v>15</v>
      </c>
    </row>
    <row r="22">
      <c r="A22" s="20">
        <v>21</v>
      </c>
      <c r="B22" s="0">
        <f ref="B22:B29" t="shared" si="2">B21+1</f>
        <v>31</v>
      </c>
      <c r="C22" s="0" t="s">
        <v>13</v>
      </c>
      <c r="D22" s="0">
        <v>3.2</v>
      </c>
      <c r="E22" s="0" t="s">
        <v>35</v>
      </c>
      <c r="F22" s="0" t="s">
        <v>15</v>
      </c>
    </row>
    <row r="23">
      <c r="A23" s="20">
        <v>22</v>
      </c>
      <c r="B23" s="0">
        <f t="shared" si="2"/>
        <v>32</v>
      </c>
      <c r="C23" s="0" t="s">
        <v>13</v>
      </c>
      <c r="D23" s="0">
        <v>3.3</v>
      </c>
      <c r="E23" s="0" t="s">
        <v>36</v>
      </c>
      <c r="F23" s="0" t="s">
        <v>15</v>
      </c>
    </row>
    <row r="24">
      <c r="A24" s="20">
        <v>23</v>
      </c>
      <c r="B24" s="0">
        <f t="shared" si="2"/>
        <v>33</v>
      </c>
      <c r="C24" s="0" t="s">
        <v>13</v>
      </c>
      <c r="D24" s="0">
        <v>3.4</v>
      </c>
      <c r="E24" s="0" t="s">
        <v>37</v>
      </c>
      <c r="F24" s="0" t="s">
        <v>15</v>
      </c>
    </row>
    <row r="25">
      <c r="A25" s="20">
        <v>24</v>
      </c>
      <c r="B25" s="0">
        <f t="shared" si="2"/>
        <v>34</v>
      </c>
      <c r="C25" s="0" t="s">
        <v>13</v>
      </c>
      <c r="D25" s="0">
        <v>3.5</v>
      </c>
      <c r="E25" s="0" t="s">
        <v>38</v>
      </c>
      <c r="F25" s="0" t="s">
        <v>15</v>
      </c>
    </row>
    <row r="26">
      <c r="A26" s="20">
        <v>25</v>
      </c>
      <c r="B26" s="0">
        <f t="shared" si="2"/>
        <v>35</v>
      </c>
      <c r="C26" s="0" t="s">
        <v>13</v>
      </c>
      <c r="D26" s="0">
        <v>3.6</v>
      </c>
      <c r="E26" s="0" t="s">
        <v>39</v>
      </c>
      <c r="F26" s="0" t="s">
        <v>15</v>
      </c>
    </row>
    <row r="27">
      <c r="A27" s="20">
        <v>26</v>
      </c>
      <c r="B27" s="0">
        <f t="shared" si="2"/>
        <v>36</v>
      </c>
      <c r="C27" s="0" t="s">
        <v>13</v>
      </c>
      <c r="D27" s="0">
        <v>3.7</v>
      </c>
      <c r="E27" s="0" t="s">
        <v>40</v>
      </c>
      <c r="F27" s="0" t="s">
        <v>15</v>
      </c>
    </row>
    <row r="28">
      <c r="A28" s="20">
        <v>27</v>
      </c>
      <c r="B28" s="0">
        <f t="shared" si="2"/>
        <v>37</v>
      </c>
      <c r="C28" s="0" t="s">
        <v>13</v>
      </c>
      <c r="D28" s="0">
        <v>3.8</v>
      </c>
      <c r="E28" s="0" t="s">
        <v>41</v>
      </c>
      <c r="F28" s="0" t="s">
        <v>15</v>
      </c>
    </row>
    <row r="29">
      <c r="A29" s="20">
        <v>28</v>
      </c>
      <c r="B29" s="0">
        <f t="shared" si="2"/>
        <v>38</v>
      </c>
      <c r="C29" s="0" t="s">
        <v>13</v>
      </c>
      <c r="D29" s="0">
        <v>3.9</v>
      </c>
      <c r="E29" s="0" t="s">
        <v>42</v>
      </c>
      <c r="F29" s="0" t="s">
        <v>15</v>
      </c>
    </row>
    <row r="30">
      <c r="A30" s="20">
        <v>29</v>
      </c>
      <c r="B30" s="0">
        <v>40</v>
      </c>
      <c r="C30" s="0" t="s">
        <v>10</v>
      </c>
      <c r="E30" s="0" t="s">
        <v>43</v>
      </c>
      <c r="G30" s="23" t="s">
        <v>44</v>
      </c>
    </row>
    <row r="31">
      <c r="A31" s="20">
        <v>30</v>
      </c>
      <c r="B31" s="0">
        <f>B30+1</f>
        <v>41</v>
      </c>
      <c r="C31" s="0" t="s">
        <v>13</v>
      </c>
      <c r="D31" s="0">
        <v>4.1</v>
      </c>
      <c r="E31" s="0" t="s">
        <v>45</v>
      </c>
      <c r="F31" s="0" t="s">
        <v>15</v>
      </c>
    </row>
    <row r="32">
      <c r="A32" s="20">
        <v>31</v>
      </c>
      <c r="B32" s="0">
        <f ref="B32:B34" t="shared" si="3">B31+1</f>
        <v>42</v>
      </c>
      <c r="C32" s="0" t="s">
        <v>13</v>
      </c>
      <c r="D32" s="0">
        <v>4.2</v>
      </c>
      <c r="E32" s="0" t="s">
        <v>46</v>
      </c>
      <c r="F32" s="0" t="s">
        <v>15</v>
      </c>
    </row>
    <row r="33">
      <c r="A33" s="20">
        <v>32</v>
      </c>
      <c r="B33" s="0">
        <f t="shared" si="3"/>
        <v>43</v>
      </c>
      <c r="C33" s="0" t="s">
        <v>13</v>
      </c>
      <c r="D33" s="0">
        <v>4.3</v>
      </c>
      <c r="E33" s="0" t="s">
        <v>47</v>
      </c>
      <c r="F33" s="0" t="s">
        <v>15</v>
      </c>
    </row>
    <row r="34">
      <c r="A34" s="20">
        <v>33</v>
      </c>
      <c r="B34" s="0">
        <f t="shared" si="3"/>
        <v>44</v>
      </c>
      <c r="C34" s="0" t="s">
        <v>13</v>
      </c>
      <c r="D34" s="0">
        <v>4.4</v>
      </c>
      <c r="E34" s="0" t="s">
        <v>48</v>
      </c>
      <c r="F34" s="0" t="s">
        <v>15</v>
      </c>
    </row>
    <row r="35">
      <c r="A35" s="20">
        <v>34</v>
      </c>
      <c r="B35" s="0">
        <v>46</v>
      </c>
      <c r="C35" s="0" t="s">
        <v>7</v>
      </c>
      <c r="E35" s="19" t="s">
        <v>49</v>
      </c>
      <c r="G35" s="23" t="s">
        <v>50</v>
      </c>
    </row>
    <row r="36">
      <c r="A36" s="20">
        <v>35</v>
      </c>
      <c r="B36" s="0">
        <v>47</v>
      </c>
      <c r="C36" s="0" t="s">
        <v>10</v>
      </c>
      <c r="E36" s="0" t="s">
        <v>11</v>
      </c>
      <c r="G36" s="23" t="s">
        <v>51</v>
      </c>
    </row>
    <row r="37">
      <c r="A37" s="20">
        <v>36</v>
      </c>
      <c r="B37" s="0">
        <v>48</v>
      </c>
      <c r="C37" s="0" t="s">
        <v>13</v>
      </c>
      <c r="D37" s="0">
        <v>1.1</v>
      </c>
      <c r="E37" s="0" t="s">
        <v>14</v>
      </c>
      <c r="F37" s="0" t="s">
        <v>52</v>
      </c>
    </row>
    <row r="38">
      <c r="A38" s="20">
        <v>37</v>
      </c>
      <c r="B38" s="0">
        <v>49</v>
      </c>
      <c r="C38" s="0" t="s">
        <v>13</v>
      </c>
      <c r="D38" s="0">
        <v>1.2</v>
      </c>
      <c r="E38" s="0" t="s">
        <v>16</v>
      </c>
      <c r="F38" s="0" t="s">
        <v>52</v>
      </c>
    </row>
    <row r="39">
      <c r="A39" s="20">
        <v>38</v>
      </c>
      <c r="B39" s="0">
        <v>50</v>
      </c>
      <c r="C39" s="0" t="s">
        <v>13</v>
      </c>
      <c r="D39" s="0">
        <v>1.3</v>
      </c>
      <c r="E39" s="0" t="s">
        <v>17</v>
      </c>
      <c r="F39" s="0" t="s">
        <v>52</v>
      </c>
    </row>
    <row r="40">
      <c r="A40" s="20">
        <v>39</v>
      </c>
      <c r="B40" s="0">
        <v>51</v>
      </c>
      <c r="C40" s="0" t="s">
        <v>13</v>
      </c>
      <c r="D40" s="0">
        <v>1.4</v>
      </c>
      <c r="E40" s="0" t="s">
        <v>18</v>
      </c>
      <c r="F40" s="0" t="s">
        <v>52</v>
      </c>
    </row>
    <row r="41">
      <c r="A41" s="20">
        <v>40</v>
      </c>
      <c r="B41" s="0">
        <v>52</v>
      </c>
      <c r="C41" s="0" t="s">
        <v>13</v>
      </c>
      <c r="D41" s="0">
        <v>1.5</v>
      </c>
      <c r="E41" s="0" t="s">
        <v>19</v>
      </c>
      <c r="F41" s="0" t="s">
        <v>52</v>
      </c>
    </row>
    <row r="42">
      <c r="A42" s="20">
        <v>41</v>
      </c>
      <c r="B42" s="0">
        <v>53</v>
      </c>
      <c r="C42" s="0" t="s">
        <v>13</v>
      </c>
      <c r="D42" s="0">
        <v>1.6</v>
      </c>
      <c r="E42" s="0" t="s">
        <v>20</v>
      </c>
      <c r="F42" s="0" t="s">
        <v>52</v>
      </c>
    </row>
    <row r="43">
      <c r="A43" s="20">
        <v>42</v>
      </c>
      <c r="B43" s="0">
        <v>54</v>
      </c>
      <c r="C43" s="0" t="s">
        <v>13</v>
      </c>
      <c r="D43" s="0">
        <v>1.7</v>
      </c>
      <c r="E43" s="0" t="s">
        <v>21</v>
      </c>
      <c r="F43" s="0" t="s">
        <v>52</v>
      </c>
    </row>
    <row r="44">
      <c r="A44" s="20">
        <v>43</v>
      </c>
      <c r="B44" s="0">
        <v>55</v>
      </c>
      <c r="C44" s="0" t="s">
        <v>13</v>
      </c>
      <c r="D44" s="0">
        <v>1.8</v>
      </c>
      <c r="E44" s="0" t="s">
        <v>22</v>
      </c>
      <c r="F44" s="0" t="s">
        <v>52</v>
      </c>
    </row>
    <row r="45">
      <c r="A45" s="20">
        <v>44</v>
      </c>
      <c r="B45" s="0">
        <v>57</v>
      </c>
      <c r="C45" s="0" t="s">
        <v>10</v>
      </c>
      <c r="E45" s="0" t="s">
        <v>23</v>
      </c>
      <c r="G45" s="23" t="s">
        <v>53</v>
      </c>
    </row>
    <row r="46">
      <c r="A46" s="20">
        <v>45</v>
      </c>
      <c r="B46" s="0">
        <f>B45+1</f>
        <v>58</v>
      </c>
      <c r="C46" s="0" t="s">
        <v>13</v>
      </c>
      <c r="D46" s="0">
        <v>2.1</v>
      </c>
      <c r="E46" s="0" t="s">
        <v>25</v>
      </c>
      <c r="F46" s="0" t="s">
        <v>52</v>
      </c>
    </row>
    <row r="47">
      <c r="A47" s="20">
        <v>46</v>
      </c>
      <c r="B47" s="0">
        <f ref="B47:B52" t="shared" si="4">B46+1</f>
        <v>59</v>
      </c>
      <c r="C47" s="0" t="s">
        <v>13</v>
      </c>
      <c r="D47" s="0">
        <v>2.2</v>
      </c>
      <c r="E47" s="0" t="s">
        <v>26</v>
      </c>
      <c r="F47" s="0" t="s">
        <v>52</v>
      </c>
    </row>
    <row r="48">
      <c r="A48" s="20">
        <v>47</v>
      </c>
      <c r="B48" s="0">
        <f t="shared" si="4"/>
        <v>60</v>
      </c>
      <c r="C48" s="0" t="s">
        <v>13</v>
      </c>
      <c r="D48" s="0">
        <v>2.3</v>
      </c>
      <c r="E48" s="0" t="s">
        <v>27</v>
      </c>
      <c r="F48" s="0" t="s">
        <v>52</v>
      </c>
    </row>
    <row r="49">
      <c r="A49" s="20">
        <v>48</v>
      </c>
      <c r="B49" s="0">
        <f t="shared" si="4"/>
        <v>61</v>
      </c>
      <c r="C49" s="0" t="s">
        <v>13</v>
      </c>
      <c r="D49" s="0">
        <v>2.4</v>
      </c>
      <c r="E49" s="0" t="s">
        <v>28</v>
      </c>
      <c r="F49" s="0" t="s">
        <v>52</v>
      </c>
    </row>
    <row r="50">
      <c r="A50" s="20">
        <v>49</v>
      </c>
      <c r="B50" s="0">
        <f t="shared" si="4"/>
        <v>62</v>
      </c>
      <c r="C50" s="0" t="s">
        <v>13</v>
      </c>
      <c r="D50" s="0">
        <v>2.5</v>
      </c>
      <c r="E50" s="0" t="s">
        <v>29</v>
      </c>
      <c r="F50" s="0" t="s">
        <v>52</v>
      </c>
    </row>
    <row r="51">
      <c r="A51" s="20">
        <v>50</v>
      </c>
      <c r="B51" s="0">
        <f t="shared" si="4"/>
        <v>63</v>
      </c>
      <c r="C51" s="0" t="s">
        <v>13</v>
      </c>
      <c r="D51" s="0">
        <v>2.6</v>
      </c>
      <c r="E51" s="0" t="s">
        <v>30</v>
      </c>
      <c r="F51" s="0" t="s">
        <v>52</v>
      </c>
    </row>
    <row r="52">
      <c r="A52" s="20">
        <v>51</v>
      </c>
      <c r="B52" s="0">
        <f t="shared" si="4"/>
        <v>64</v>
      </c>
      <c r="C52" s="0" t="s">
        <v>13</v>
      </c>
      <c r="D52" s="0">
        <v>2.7</v>
      </c>
      <c r="E52" s="0" t="s">
        <v>31</v>
      </c>
      <c r="F52" s="0" t="s">
        <v>52</v>
      </c>
    </row>
    <row r="53">
      <c r="A53" s="20">
        <v>52</v>
      </c>
      <c r="B53" s="0">
        <v>66</v>
      </c>
      <c r="C53" s="0" t="s">
        <v>10</v>
      </c>
      <c r="E53" s="0" t="s">
        <v>32</v>
      </c>
      <c r="G53" s="23" t="s">
        <v>54</v>
      </c>
    </row>
    <row r="54">
      <c r="A54" s="20">
        <v>53</v>
      </c>
      <c r="B54" s="0">
        <f>B53+1</f>
        <v>67</v>
      </c>
      <c r="C54" s="0" t="s">
        <v>13</v>
      </c>
      <c r="D54" s="0">
        <v>3.1</v>
      </c>
      <c r="E54" s="0" t="s">
        <v>34</v>
      </c>
      <c r="F54" s="0" t="s">
        <v>52</v>
      </c>
    </row>
    <row r="55">
      <c r="A55" s="20">
        <v>54</v>
      </c>
      <c r="B55" s="0">
        <f ref="B55:B62" t="shared" si="5">B54+1</f>
        <v>68</v>
      </c>
      <c r="C55" s="0" t="s">
        <v>13</v>
      </c>
      <c r="D55" s="0">
        <v>3.2</v>
      </c>
      <c r="E55" s="0" t="s">
        <v>35</v>
      </c>
      <c r="F55" s="0" t="s">
        <v>52</v>
      </c>
    </row>
    <row r="56">
      <c r="A56" s="20">
        <v>55</v>
      </c>
      <c r="B56" s="0">
        <f t="shared" si="5"/>
        <v>69</v>
      </c>
      <c r="C56" s="0" t="s">
        <v>13</v>
      </c>
      <c r="D56" s="0">
        <v>3.3</v>
      </c>
      <c r="E56" s="0" t="s">
        <v>36</v>
      </c>
      <c r="F56" s="0" t="s">
        <v>52</v>
      </c>
    </row>
    <row r="57">
      <c r="A57" s="20">
        <v>56</v>
      </c>
      <c r="B57" s="0">
        <f t="shared" si="5"/>
        <v>70</v>
      </c>
      <c r="C57" s="0" t="s">
        <v>13</v>
      </c>
      <c r="D57" s="0">
        <v>3.4</v>
      </c>
      <c r="E57" s="0" t="s">
        <v>37</v>
      </c>
      <c r="F57" s="0" t="s">
        <v>52</v>
      </c>
    </row>
    <row r="58">
      <c r="A58" s="20">
        <v>57</v>
      </c>
      <c r="B58" s="0">
        <f t="shared" si="5"/>
        <v>71</v>
      </c>
      <c r="C58" s="0" t="s">
        <v>13</v>
      </c>
      <c r="D58" s="0">
        <v>3.5</v>
      </c>
      <c r="E58" s="0" t="s">
        <v>38</v>
      </c>
      <c r="F58" s="0" t="s">
        <v>52</v>
      </c>
    </row>
    <row r="59">
      <c r="A59" s="20">
        <v>58</v>
      </c>
      <c r="B59" s="0">
        <f t="shared" si="5"/>
        <v>72</v>
      </c>
      <c r="C59" s="0" t="s">
        <v>13</v>
      </c>
      <c r="D59" s="0">
        <v>3.6</v>
      </c>
      <c r="E59" s="0" t="s">
        <v>39</v>
      </c>
      <c r="F59" s="0" t="s">
        <v>52</v>
      </c>
    </row>
    <row r="60">
      <c r="A60" s="20">
        <v>59</v>
      </c>
      <c r="B60" s="0">
        <f t="shared" si="5"/>
        <v>73</v>
      </c>
      <c r="C60" s="0" t="s">
        <v>13</v>
      </c>
      <c r="D60" s="0">
        <v>3.7</v>
      </c>
      <c r="E60" s="0" t="s">
        <v>40</v>
      </c>
      <c r="F60" s="0" t="s">
        <v>52</v>
      </c>
    </row>
    <row r="61">
      <c r="A61" s="20">
        <v>60</v>
      </c>
      <c r="B61" s="0">
        <f t="shared" si="5"/>
        <v>74</v>
      </c>
      <c r="C61" s="0" t="s">
        <v>13</v>
      </c>
      <c r="D61" s="0">
        <v>3.8</v>
      </c>
      <c r="E61" s="0" t="s">
        <v>41</v>
      </c>
      <c r="F61" s="0" t="s">
        <v>52</v>
      </c>
    </row>
    <row r="62">
      <c r="A62" s="20">
        <v>61</v>
      </c>
      <c r="B62" s="0">
        <f t="shared" si="5"/>
        <v>75</v>
      </c>
      <c r="C62" s="0" t="s">
        <v>13</v>
      </c>
      <c r="D62" s="0">
        <v>3.9</v>
      </c>
      <c r="E62" s="0" t="s">
        <v>42</v>
      </c>
      <c r="F62" s="0" t="s">
        <v>52</v>
      </c>
    </row>
    <row r="63">
      <c r="A63" s="20">
        <v>62</v>
      </c>
      <c r="B63" s="0">
        <v>77</v>
      </c>
      <c r="C63" s="0" t="s">
        <v>10</v>
      </c>
      <c r="E63" s="0" t="s">
        <v>43</v>
      </c>
      <c r="G63" s="23" t="s">
        <v>55</v>
      </c>
    </row>
    <row r="64">
      <c r="A64" s="20">
        <v>63</v>
      </c>
      <c r="B64" s="0">
        <f>B63+1</f>
        <v>78</v>
      </c>
      <c r="C64" s="0" t="s">
        <v>13</v>
      </c>
      <c r="D64" s="0">
        <v>4.1</v>
      </c>
      <c r="E64" s="0" t="s">
        <v>45</v>
      </c>
      <c r="F64" s="0" t="s">
        <v>52</v>
      </c>
    </row>
    <row r="65">
      <c r="A65" s="20">
        <v>64</v>
      </c>
      <c r="B65" s="0">
        <f ref="B65:B67" t="shared" si="6">B64+1</f>
        <v>79</v>
      </c>
      <c r="C65" s="0" t="s">
        <v>13</v>
      </c>
      <c r="D65" s="0">
        <v>4.2</v>
      </c>
      <c r="E65" s="0" t="s">
        <v>46</v>
      </c>
      <c r="F65" s="0" t="s">
        <v>52</v>
      </c>
    </row>
    <row r="66">
      <c r="A66" s="20">
        <v>65</v>
      </c>
      <c r="B66" s="0">
        <f t="shared" si="6"/>
        <v>80</v>
      </c>
      <c r="C66" s="0" t="s">
        <v>13</v>
      </c>
      <c r="D66" s="0">
        <v>4.3</v>
      </c>
      <c r="E66" s="0" t="s">
        <v>47</v>
      </c>
      <c r="F66" s="0" t="s">
        <v>52</v>
      </c>
    </row>
    <row r="67">
      <c r="A67" s="20">
        <v>66</v>
      </c>
      <c r="B67" s="0">
        <f t="shared" si="6"/>
        <v>81</v>
      </c>
      <c r="C67" s="0" t="s">
        <v>13</v>
      </c>
      <c r="D67" s="0">
        <v>4.4</v>
      </c>
      <c r="E67" s="0" t="s">
        <v>48</v>
      </c>
      <c r="F67" s="0" t="s">
        <v>52</v>
      </c>
    </row>
    <row r="68">
      <c r="A68" s="20">
        <v>67</v>
      </c>
      <c r="B68" s="0">
        <v>83</v>
      </c>
      <c r="C68" s="0" t="s">
        <v>7</v>
      </c>
      <c r="E68" s="19" t="s">
        <v>56</v>
      </c>
      <c r="G68" s="23" t="s">
        <v>57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AnEgr-FUNC</vt:lpstr>
      <vt:lpstr>Config</vt:lpstr>
      <vt:lpstr>'AnEgr-FUNC'!Área_de_impresión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2021-07-21T16:25:09Z</dcterms:modified>
</cp:coreProperties>
</file>